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ha-002\pers-G\000653EF\My Documents\aaaa_working file\"/>
    </mc:Choice>
  </mc:AlternateContent>
  <bookViews>
    <workbookView xWindow="480" yWindow="420" windowWidth="20730" windowHeight="9495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O2" i="1"/>
  <c r="L2" i="1"/>
  <c r="I2" i="1"/>
  <c r="F2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3" i="1"/>
  <c r="C4" i="1"/>
  <c r="C5" i="1"/>
  <c r="C6" i="1"/>
  <c r="C7" i="1"/>
  <c r="C2" i="1"/>
</calcChain>
</file>

<file path=xl/sharedStrings.xml><?xml version="1.0" encoding="utf-8"?>
<sst xmlns="http://schemas.openxmlformats.org/spreadsheetml/2006/main" count="15" uniqueCount="7">
  <si>
    <t>Response</t>
  </si>
  <si>
    <t>N_response</t>
  </si>
  <si>
    <t>Imidacloprid Dose</t>
  </si>
  <si>
    <t>Diuron Dose</t>
  </si>
  <si>
    <t>Zinc Dose</t>
  </si>
  <si>
    <t>Silver Dose</t>
  </si>
  <si>
    <t>Copper Dose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</si>
</sst>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workbookViewId="0">
      <selection sqref="A1:O1048576"/>
    </sheetView>
  </sheetViews>
  <sheetFormatPr defaultRowHeight="15" x14ac:dyDescent="0.25"/>
  <cols>
    <col min="1" max="15" width="16.28515625" customWidth="1"/>
  </cols>
  <sheetData>
    <row r="1" spans="1:15" x14ac:dyDescent="0.25">
      <c r="A1" t="s">
        <v>6</v>
      </c>
      <c r="B1" t="s">
        <v>0</v>
      </c>
      <c r="C1" t="s">
        <v>1</v>
      </c>
      <c r="D1" t="s">
        <v>3</v>
      </c>
      <c r="E1" t="s">
        <v>0</v>
      </c>
      <c r="F1" t="s">
        <v>1</v>
      </c>
      <c r="G1" t="s">
        <v>2</v>
      </c>
      <c r="H1" t="s">
        <v>0</v>
      </c>
      <c r="I1" t="s">
        <v>1</v>
      </c>
      <c r="J1" t="s">
        <v>5</v>
      </c>
      <c r="K1" t="s">
        <v>0</v>
      </c>
      <c r="L1" t="s">
        <v>1</v>
      </c>
      <c r="M1" t="s">
        <v>4</v>
      </c>
      <c r="N1" t="s">
        <v>0</v>
      </c>
      <c r="O1" t="s">
        <v>1</v>
      </c>
    </row>
    <row r="2" spans="1:15" x14ac:dyDescent="0.25">
      <c r="A2" s="1">
        <v>1E-3</v>
      </c>
      <c r="B2">
        <v>253</v>
      </c>
      <c r="C2">
        <f>B2/(AVERAGE(B$2:B$7))</f>
        <v>1.0527045769764216</v>
      </c>
      <c r="D2">
        <v>1E-3</v>
      </c>
      <c r="E2">
        <v>199</v>
      </c>
      <c r="F2">
        <f>E2/(AVERAGE(E$2:E$7))</f>
        <v>0.91214667685255924</v>
      </c>
      <c r="G2">
        <v>1E-3</v>
      </c>
      <c r="H2">
        <v>118</v>
      </c>
      <c r="I2">
        <f>H2/(AVERAGE(H$2:H$7))</f>
        <v>0.74604847207586933</v>
      </c>
      <c r="J2">
        <v>1E-3</v>
      </c>
      <c r="K2">
        <v>204</v>
      </c>
      <c r="L2">
        <f>K2/(AVERAGE(K$2:K$7))</f>
        <v>0.93009118541033431</v>
      </c>
      <c r="M2" s="1">
        <v>1E-3</v>
      </c>
      <c r="N2">
        <v>213</v>
      </c>
      <c r="O2">
        <f>N2/(AVERAGE(N$2:N$7))</f>
        <v>0.98916408668730649</v>
      </c>
    </row>
    <row r="3" spans="1:15" x14ac:dyDescent="0.25">
      <c r="A3" s="1">
        <v>1E-3</v>
      </c>
      <c r="B3">
        <v>296</v>
      </c>
      <c r="C3">
        <f t="shared" ref="C3:C49" si="0">B3/(AVERAGE(B$2:B$7))</f>
        <v>1.2316227461858529</v>
      </c>
      <c r="D3">
        <v>1E-3</v>
      </c>
      <c r="E3">
        <v>218</v>
      </c>
      <c r="F3">
        <f t="shared" ref="F3:F49" si="1">E3/(AVERAGE(E$2:E$7))</f>
        <v>0.99923605805958748</v>
      </c>
      <c r="G3">
        <v>1E-3</v>
      </c>
      <c r="H3">
        <v>183</v>
      </c>
      <c r="I3">
        <f t="shared" ref="I3:I49" si="2">H3/(AVERAGE(H$2:H$7))</f>
        <v>1.1570073761854585</v>
      </c>
      <c r="J3">
        <v>1E-3</v>
      </c>
      <c r="K3">
        <v>125</v>
      </c>
      <c r="L3">
        <f t="shared" ref="L3:L43" si="3">K3/(AVERAGE(K$2:K$7))</f>
        <v>0.56990881458966558</v>
      </c>
      <c r="M3" s="1">
        <v>1E-3</v>
      </c>
      <c r="N3">
        <v>245</v>
      </c>
      <c r="O3">
        <f t="shared" ref="O3:O49" si="4">N3/(AVERAGE(N$2:N$7))</f>
        <v>1.1377708978328174</v>
      </c>
    </row>
    <row r="4" spans="1:15" x14ac:dyDescent="0.25">
      <c r="A4" s="1">
        <v>1E-3</v>
      </c>
      <c r="B4">
        <v>256</v>
      </c>
      <c r="C4">
        <f t="shared" si="0"/>
        <v>1.0651872399445215</v>
      </c>
      <c r="D4">
        <v>1E-3</v>
      </c>
      <c r="E4">
        <v>200</v>
      </c>
      <c r="F4">
        <f t="shared" si="1"/>
        <v>0.91673032849503444</v>
      </c>
      <c r="G4">
        <v>1E-3</v>
      </c>
      <c r="H4">
        <v>132</v>
      </c>
      <c r="I4">
        <f t="shared" si="2"/>
        <v>0.83456269757639623</v>
      </c>
      <c r="J4">
        <v>1E-3</v>
      </c>
      <c r="K4">
        <v>232</v>
      </c>
      <c r="L4">
        <f t="shared" si="3"/>
        <v>1.0577507598784195</v>
      </c>
      <c r="M4" s="1">
        <v>1E-3</v>
      </c>
      <c r="N4">
        <v>196</v>
      </c>
      <c r="O4">
        <f t="shared" si="4"/>
        <v>0.91021671826625383</v>
      </c>
    </row>
    <row r="5" spans="1:15" x14ac:dyDescent="0.25">
      <c r="A5" s="1">
        <v>1E-3</v>
      </c>
      <c r="B5">
        <v>221</v>
      </c>
      <c r="C5">
        <f t="shared" si="0"/>
        <v>0.91955617198335637</v>
      </c>
      <c r="D5">
        <v>1E-3</v>
      </c>
      <c r="E5">
        <v>261</v>
      </c>
      <c r="F5">
        <f t="shared" si="1"/>
        <v>1.19633307868602</v>
      </c>
      <c r="G5">
        <v>1E-3</v>
      </c>
      <c r="H5">
        <v>146</v>
      </c>
      <c r="I5">
        <f t="shared" si="2"/>
        <v>0.92307692307692313</v>
      </c>
      <c r="J5">
        <v>1E-3</v>
      </c>
      <c r="K5">
        <v>248</v>
      </c>
      <c r="L5">
        <f t="shared" si="3"/>
        <v>1.1306990881458967</v>
      </c>
      <c r="M5" s="1">
        <v>1E-3</v>
      </c>
      <c r="N5">
        <v>200</v>
      </c>
      <c r="O5">
        <f t="shared" si="4"/>
        <v>0.92879256965944268</v>
      </c>
    </row>
    <row r="6" spans="1:15" x14ac:dyDescent="0.25">
      <c r="A6" s="1">
        <v>1E-3</v>
      </c>
      <c r="B6">
        <v>204</v>
      </c>
      <c r="C6">
        <f t="shared" si="0"/>
        <v>0.84882108183079052</v>
      </c>
      <c r="D6">
        <v>1E-3</v>
      </c>
      <c r="E6">
        <v>238</v>
      </c>
      <c r="F6">
        <f t="shared" si="1"/>
        <v>1.0909090909090911</v>
      </c>
      <c r="G6">
        <v>1E-3</v>
      </c>
      <c r="H6">
        <v>192</v>
      </c>
      <c r="I6">
        <f t="shared" si="2"/>
        <v>1.21390937829294</v>
      </c>
      <c r="J6">
        <v>1E-3</v>
      </c>
      <c r="K6">
        <v>290</v>
      </c>
      <c r="L6">
        <f t="shared" si="3"/>
        <v>1.3221884498480243</v>
      </c>
      <c r="M6" s="1">
        <v>1E-3</v>
      </c>
      <c r="N6">
        <v>216</v>
      </c>
      <c r="O6">
        <f t="shared" si="4"/>
        <v>1.0030959752321982</v>
      </c>
    </row>
    <row r="7" spans="1:15" x14ac:dyDescent="0.25">
      <c r="A7" s="1">
        <v>1E-3</v>
      </c>
      <c r="B7">
        <v>212</v>
      </c>
      <c r="C7">
        <f t="shared" si="0"/>
        <v>0.88210818307905681</v>
      </c>
      <c r="D7">
        <v>1E-3</v>
      </c>
      <c r="E7">
        <v>193</v>
      </c>
      <c r="F7">
        <f t="shared" si="1"/>
        <v>0.88464476699770822</v>
      </c>
      <c r="G7">
        <v>1E-3</v>
      </c>
      <c r="H7">
        <v>178</v>
      </c>
      <c r="I7">
        <f t="shared" si="2"/>
        <v>1.1253951527924131</v>
      </c>
      <c r="J7">
        <v>1E-3</v>
      </c>
      <c r="K7">
        <v>217</v>
      </c>
      <c r="L7">
        <f t="shared" si="3"/>
        <v>0.9893617021276595</v>
      </c>
      <c r="M7" s="1">
        <v>1E-3</v>
      </c>
      <c r="N7">
        <v>222</v>
      </c>
      <c r="O7">
        <f t="shared" si="4"/>
        <v>1.0309597523219813</v>
      </c>
    </row>
    <row r="8" spans="1:15" x14ac:dyDescent="0.25">
      <c r="A8">
        <v>1.8800000000000001E-2</v>
      </c>
      <c r="B8">
        <v>217</v>
      </c>
      <c r="C8">
        <f t="shared" si="0"/>
        <v>0.90291262135922323</v>
      </c>
      <c r="D8">
        <v>1.5E-3</v>
      </c>
      <c r="E8">
        <v>172</v>
      </c>
      <c r="F8">
        <f t="shared" si="1"/>
        <v>0.78838808250572956</v>
      </c>
      <c r="G8">
        <v>1.5E-3</v>
      </c>
      <c r="H8">
        <v>197</v>
      </c>
      <c r="I8">
        <f t="shared" si="2"/>
        <v>1.2455216016859854</v>
      </c>
      <c r="J8">
        <v>7.7999999999999996E-3</v>
      </c>
      <c r="K8">
        <v>201</v>
      </c>
      <c r="L8">
        <f t="shared" si="3"/>
        <v>0.91641337386018229</v>
      </c>
      <c r="M8">
        <v>6.25E-2</v>
      </c>
      <c r="N8">
        <v>205.2</v>
      </c>
      <c r="O8">
        <f t="shared" si="4"/>
        <v>0.95294117647058818</v>
      </c>
    </row>
    <row r="9" spans="1:15" x14ac:dyDescent="0.25">
      <c r="A9">
        <v>1.8800000000000001E-2</v>
      </c>
      <c r="B9">
        <v>233</v>
      </c>
      <c r="C9">
        <f t="shared" si="0"/>
        <v>0.96948682385575591</v>
      </c>
      <c r="D9">
        <v>1.5E-3</v>
      </c>
      <c r="E9">
        <v>242</v>
      </c>
      <c r="F9">
        <f t="shared" si="1"/>
        <v>1.1092436974789917</v>
      </c>
      <c r="G9">
        <v>1.5E-3</v>
      </c>
      <c r="H9">
        <v>235</v>
      </c>
      <c r="I9">
        <f t="shared" si="2"/>
        <v>1.4857744994731297</v>
      </c>
      <c r="J9">
        <v>7.7999999999999996E-3</v>
      </c>
      <c r="K9">
        <v>187</v>
      </c>
      <c r="L9">
        <f t="shared" si="3"/>
        <v>0.85258358662613976</v>
      </c>
      <c r="M9">
        <v>6.25E-2</v>
      </c>
      <c r="N9">
        <v>231</v>
      </c>
      <c r="O9">
        <f t="shared" si="4"/>
        <v>1.0727554179566563</v>
      </c>
    </row>
    <row r="10" spans="1:15" x14ac:dyDescent="0.25">
      <c r="A10">
        <v>1.8800000000000001E-2</v>
      </c>
      <c r="B10">
        <v>238</v>
      </c>
      <c r="C10">
        <f t="shared" si="0"/>
        <v>0.99029126213592233</v>
      </c>
      <c r="D10">
        <v>1.5E-3</v>
      </c>
      <c r="E10">
        <v>225</v>
      </c>
      <c r="F10">
        <f t="shared" si="1"/>
        <v>1.0313216195569137</v>
      </c>
      <c r="G10">
        <v>1.5E-3</v>
      </c>
      <c r="H10">
        <v>165</v>
      </c>
      <c r="I10">
        <f t="shared" si="2"/>
        <v>1.0432033719704954</v>
      </c>
      <c r="J10">
        <v>7.7999999999999996E-3</v>
      </c>
      <c r="K10">
        <v>175</v>
      </c>
      <c r="L10">
        <f t="shared" si="3"/>
        <v>0.7978723404255319</v>
      </c>
      <c r="M10">
        <v>6.25E-2</v>
      </c>
      <c r="N10">
        <v>179</v>
      </c>
      <c r="O10">
        <f t="shared" si="4"/>
        <v>0.83126934984520118</v>
      </c>
    </row>
    <row r="11" spans="1:15" x14ac:dyDescent="0.25">
      <c r="A11">
        <v>1.8800000000000001E-2</v>
      </c>
      <c r="B11">
        <v>274</v>
      </c>
      <c r="C11">
        <f t="shared" si="0"/>
        <v>1.1400832177531206</v>
      </c>
      <c r="D11">
        <v>1.5E-3</v>
      </c>
      <c r="E11">
        <v>218</v>
      </c>
      <c r="F11">
        <f t="shared" si="1"/>
        <v>0.99923605805958748</v>
      </c>
      <c r="G11">
        <v>1.5E-3</v>
      </c>
      <c r="H11">
        <v>197</v>
      </c>
      <c r="I11">
        <f t="shared" si="2"/>
        <v>1.2455216016859854</v>
      </c>
      <c r="J11">
        <v>7.7999999999999996E-3</v>
      </c>
      <c r="K11">
        <v>234</v>
      </c>
      <c r="L11">
        <f t="shared" si="3"/>
        <v>1.0668693009118542</v>
      </c>
      <c r="M11">
        <v>6.25E-2</v>
      </c>
      <c r="N11">
        <v>226</v>
      </c>
      <c r="O11">
        <f t="shared" si="4"/>
        <v>1.0495356037151702</v>
      </c>
    </row>
    <row r="12" spans="1:15" x14ac:dyDescent="0.25">
      <c r="A12">
        <v>1.8800000000000001E-2</v>
      </c>
      <c r="B12">
        <v>237.2</v>
      </c>
      <c r="C12">
        <f t="shared" si="0"/>
        <v>0.98696255201109562</v>
      </c>
      <c r="D12">
        <v>1.5E-3</v>
      </c>
      <c r="E12">
        <v>188</v>
      </c>
      <c r="F12">
        <f t="shared" si="1"/>
        <v>0.8617265087853323</v>
      </c>
      <c r="G12">
        <v>1.5E-3</v>
      </c>
      <c r="H12">
        <v>199</v>
      </c>
      <c r="I12">
        <f t="shared" si="2"/>
        <v>1.2581664910432035</v>
      </c>
      <c r="J12">
        <v>7.7999999999999996E-3</v>
      </c>
      <c r="K12">
        <v>219</v>
      </c>
      <c r="L12">
        <f t="shared" si="3"/>
        <v>0.99848024316109418</v>
      </c>
      <c r="M12">
        <v>6.25E-2</v>
      </c>
      <c r="N12">
        <v>165</v>
      </c>
      <c r="O12">
        <f t="shared" si="4"/>
        <v>0.76625386996904021</v>
      </c>
    </row>
    <row r="13" spans="1:15" x14ac:dyDescent="0.25">
      <c r="A13">
        <v>1.8800000000000001E-2</v>
      </c>
      <c r="B13">
        <v>224</v>
      </c>
      <c r="C13">
        <f t="shared" si="0"/>
        <v>0.93203883495145623</v>
      </c>
      <c r="D13">
        <v>1.5E-3</v>
      </c>
      <c r="E13">
        <v>204</v>
      </c>
      <c r="F13">
        <f t="shared" si="1"/>
        <v>0.93506493506493515</v>
      </c>
      <c r="G13">
        <v>1.5E-3</v>
      </c>
      <c r="H13">
        <v>187</v>
      </c>
      <c r="I13">
        <f t="shared" si="2"/>
        <v>1.1822971548998946</v>
      </c>
      <c r="J13">
        <v>7.7999999999999996E-3</v>
      </c>
      <c r="K13">
        <v>206</v>
      </c>
      <c r="L13">
        <f t="shared" si="3"/>
        <v>0.93920972644376899</v>
      </c>
      <c r="M13">
        <v>6.25E-2</v>
      </c>
      <c r="N13">
        <v>225</v>
      </c>
      <c r="O13">
        <f t="shared" si="4"/>
        <v>1.0448916408668729</v>
      </c>
    </row>
    <row r="14" spans="1:15" x14ac:dyDescent="0.25">
      <c r="A14">
        <v>3.7499999999999999E-2</v>
      </c>
      <c r="B14">
        <v>87</v>
      </c>
      <c r="C14">
        <f t="shared" si="0"/>
        <v>0.36199722607489598</v>
      </c>
      <c r="D14">
        <v>1.125</v>
      </c>
      <c r="E14">
        <v>224</v>
      </c>
      <c r="F14">
        <f t="shared" si="1"/>
        <v>1.0267379679144386</v>
      </c>
      <c r="G14">
        <v>15</v>
      </c>
      <c r="H14">
        <v>211</v>
      </c>
      <c r="I14">
        <f t="shared" si="2"/>
        <v>1.3340358271865123</v>
      </c>
      <c r="J14">
        <v>1.4999999999999999E-2</v>
      </c>
      <c r="K14">
        <v>182</v>
      </c>
      <c r="L14">
        <f t="shared" si="3"/>
        <v>0.82978723404255317</v>
      </c>
      <c r="M14">
        <v>0.125</v>
      </c>
      <c r="N14">
        <v>179</v>
      </c>
      <c r="O14">
        <f t="shared" si="4"/>
        <v>0.83126934984520118</v>
      </c>
    </row>
    <row r="15" spans="1:15" x14ac:dyDescent="0.25">
      <c r="A15">
        <v>3.7499999999999999E-2</v>
      </c>
      <c r="B15">
        <v>149</v>
      </c>
      <c r="C15">
        <f t="shared" si="0"/>
        <v>0.61997226074895972</v>
      </c>
      <c r="D15">
        <v>1.125</v>
      </c>
      <c r="E15">
        <v>192</v>
      </c>
      <c r="F15">
        <f t="shared" si="1"/>
        <v>0.88006111535523301</v>
      </c>
      <c r="G15">
        <v>15</v>
      </c>
      <c r="H15">
        <v>185</v>
      </c>
      <c r="I15">
        <f t="shared" si="2"/>
        <v>1.1696522655426767</v>
      </c>
      <c r="J15">
        <v>1.4999999999999999E-2</v>
      </c>
      <c r="K15">
        <v>206</v>
      </c>
      <c r="L15">
        <f t="shared" si="3"/>
        <v>0.93920972644376899</v>
      </c>
      <c r="M15">
        <v>0.125</v>
      </c>
      <c r="N15">
        <v>184</v>
      </c>
      <c r="O15">
        <f t="shared" si="4"/>
        <v>0.85448916408668729</v>
      </c>
    </row>
    <row r="16" spans="1:15" x14ac:dyDescent="0.25">
      <c r="A16">
        <v>3.7499999999999999E-2</v>
      </c>
      <c r="B16">
        <v>222</v>
      </c>
      <c r="C16">
        <f t="shared" si="0"/>
        <v>0.92371705963938966</v>
      </c>
      <c r="D16">
        <v>1.125</v>
      </c>
      <c r="E16">
        <v>166</v>
      </c>
      <c r="F16">
        <f t="shared" si="1"/>
        <v>0.76088617265087855</v>
      </c>
      <c r="G16">
        <v>15</v>
      </c>
      <c r="H16">
        <v>194</v>
      </c>
      <c r="I16">
        <f t="shared" si="2"/>
        <v>1.2265542676501582</v>
      </c>
      <c r="J16">
        <v>1.4999999999999999E-2</v>
      </c>
      <c r="K16">
        <v>185</v>
      </c>
      <c r="L16">
        <f t="shared" si="3"/>
        <v>0.84346504559270508</v>
      </c>
      <c r="M16">
        <v>0.125</v>
      </c>
      <c r="N16">
        <v>176</v>
      </c>
      <c r="O16">
        <f t="shared" si="4"/>
        <v>0.8173374613003096</v>
      </c>
    </row>
    <row r="17" spans="1:15" x14ac:dyDescent="0.25">
      <c r="A17">
        <v>3.7499999999999999E-2</v>
      </c>
      <c r="B17">
        <v>231</v>
      </c>
      <c r="C17">
        <f t="shared" si="0"/>
        <v>0.96116504854368934</v>
      </c>
      <c r="D17">
        <v>1.125</v>
      </c>
      <c r="E17">
        <v>217</v>
      </c>
      <c r="F17">
        <f t="shared" si="1"/>
        <v>0.99465240641711239</v>
      </c>
      <c r="G17">
        <v>15</v>
      </c>
      <c r="H17">
        <v>146</v>
      </c>
      <c r="I17">
        <f t="shared" si="2"/>
        <v>0.92307692307692313</v>
      </c>
      <c r="J17">
        <v>1.4999999999999999E-2</v>
      </c>
      <c r="K17">
        <v>187</v>
      </c>
      <c r="L17">
        <f t="shared" si="3"/>
        <v>0.85258358662613976</v>
      </c>
      <c r="M17">
        <v>0.125</v>
      </c>
      <c r="N17">
        <v>227</v>
      </c>
      <c r="O17">
        <f t="shared" si="4"/>
        <v>1.0541795665634675</v>
      </c>
    </row>
    <row r="18" spans="1:15" x14ac:dyDescent="0.25">
      <c r="A18">
        <v>3.7499999999999999E-2</v>
      </c>
      <c r="B18">
        <v>201</v>
      </c>
      <c r="C18">
        <f t="shared" si="0"/>
        <v>0.83633841886269067</v>
      </c>
      <c r="D18">
        <v>1.125</v>
      </c>
      <c r="E18">
        <v>197</v>
      </c>
      <c r="F18">
        <f t="shared" si="1"/>
        <v>0.90297937356760893</v>
      </c>
      <c r="G18">
        <v>15</v>
      </c>
      <c r="H18">
        <v>164</v>
      </c>
      <c r="I18">
        <f t="shared" si="2"/>
        <v>1.0368809272918862</v>
      </c>
      <c r="J18">
        <v>1.4999999999999999E-2</v>
      </c>
      <c r="K18">
        <v>240</v>
      </c>
      <c r="L18">
        <f t="shared" si="3"/>
        <v>1.094224924012158</v>
      </c>
      <c r="M18">
        <v>0.125</v>
      </c>
      <c r="N18">
        <v>192</v>
      </c>
      <c r="O18">
        <f t="shared" si="4"/>
        <v>0.89164086687306499</v>
      </c>
    </row>
    <row r="19" spans="1:15" x14ac:dyDescent="0.25">
      <c r="A19">
        <v>3.7499999999999999E-2</v>
      </c>
      <c r="B19">
        <v>93</v>
      </c>
      <c r="C19">
        <f t="shared" si="0"/>
        <v>0.3869625520110957</v>
      </c>
      <c r="D19">
        <v>1.125</v>
      </c>
      <c r="E19">
        <v>160</v>
      </c>
      <c r="F19">
        <f t="shared" si="1"/>
        <v>0.73338426279602753</v>
      </c>
      <c r="G19">
        <v>15</v>
      </c>
      <c r="H19">
        <v>135</v>
      </c>
      <c r="I19">
        <f t="shared" si="2"/>
        <v>0.85353003161222341</v>
      </c>
      <c r="J19">
        <v>1.4999999999999999E-2</v>
      </c>
      <c r="K19">
        <v>160</v>
      </c>
      <c r="L19">
        <f t="shared" si="3"/>
        <v>0.72948328267477203</v>
      </c>
      <c r="M19">
        <v>0.125</v>
      </c>
      <c r="N19">
        <v>149</v>
      </c>
      <c r="O19">
        <f t="shared" si="4"/>
        <v>0.69195046439628483</v>
      </c>
    </row>
    <row r="20" spans="1:15" x14ac:dyDescent="0.25">
      <c r="A20">
        <v>7.4999999999999997E-2</v>
      </c>
      <c r="B20">
        <v>241</v>
      </c>
      <c r="C20">
        <f t="shared" si="0"/>
        <v>1.0027739251040222</v>
      </c>
      <c r="D20">
        <v>2.25</v>
      </c>
      <c r="E20">
        <v>227</v>
      </c>
      <c r="F20">
        <f t="shared" si="1"/>
        <v>1.0404889228418641</v>
      </c>
      <c r="G20">
        <v>30</v>
      </c>
      <c r="H20">
        <v>182</v>
      </c>
      <c r="I20">
        <f t="shared" si="2"/>
        <v>1.1506849315068495</v>
      </c>
      <c r="J20">
        <v>3.1E-2</v>
      </c>
      <c r="K20">
        <v>170</v>
      </c>
      <c r="L20">
        <f t="shared" si="3"/>
        <v>0.7750759878419452</v>
      </c>
      <c r="M20">
        <v>0.25</v>
      </c>
      <c r="N20">
        <v>149</v>
      </c>
      <c r="O20">
        <f t="shared" si="4"/>
        <v>0.69195046439628483</v>
      </c>
    </row>
    <row r="21" spans="1:15" x14ac:dyDescent="0.25">
      <c r="A21">
        <v>7.4999999999999997E-2</v>
      </c>
      <c r="B21">
        <v>189</v>
      </c>
      <c r="C21">
        <f t="shared" si="0"/>
        <v>0.78640776699029125</v>
      </c>
      <c r="D21">
        <v>2.25</v>
      </c>
      <c r="E21">
        <v>190</v>
      </c>
      <c r="F21">
        <f t="shared" si="1"/>
        <v>0.87089381207028271</v>
      </c>
      <c r="G21">
        <v>30</v>
      </c>
      <c r="H21">
        <v>53</v>
      </c>
      <c r="I21">
        <f t="shared" si="2"/>
        <v>0.33508956796628031</v>
      </c>
      <c r="J21">
        <v>3.1E-2</v>
      </c>
      <c r="K21">
        <v>189</v>
      </c>
      <c r="L21">
        <f t="shared" si="3"/>
        <v>0.86170212765957444</v>
      </c>
      <c r="M21">
        <v>0.25</v>
      </c>
      <c r="N21">
        <v>94</v>
      </c>
      <c r="O21">
        <f t="shared" si="4"/>
        <v>0.43653250773993807</v>
      </c>
    </row>
    <row r="22" spans="1:15" x14ac:dyDescent="0.25">
      <c r="A22">
        <v>7.4999999999999997E-2</v>
      </c>
      <c r="B22">
        <v>257</v>
      </c>
      <c r="C22">
        <f t="shared" si="0"/>
        <v>1.0693481276005548</v>
      </c>
      <c r="D22">
        <v>2.25</v>
      </c>
      <c r="E22">
        <v>171</v>
      </c>
      <c r="F22">
        <f t="shared" si="1"/>
        <v>0.78380443086325446</v>
      </c>
      <c r="G22">
        <v>30</v>
      </c>
      <c r="H22">
        <v>147</v>
      </c>
      <c r="I22">
        <f t="shared" si="2"/>
        <v>0.92939936775553222</v>
      </c>
      <c r="J22">
        <v>3.1E-2</v>
      </c>
      <c r="K22">
        <v>143</v>
      </c>
      <c r="L22">
        <f t="shared" si="3"/>
        <v>0.65197568389057747</v>
      </c>
      <c r="M22">
        <v>0.25</v>
      </c>
      <c r="N22">
        <v>173</v>
      </c>
      <c r="O22">
        <f t="shared" si="4"/>
        <v>0.80340557275541791</v>
      </c>
    </row>
    <row r="23" spans="1:15" x14ac:dyDescent="0.25">
      <c r="A23">
        <v>7.4999999999999997E-2</v>
      </c>
      <c r="B23">
        <v>196</v>
      </c>
      <c r="C23">
        <f t="shared" si="0"/>
        <v>0.81553398058252424</v>
      </c>
      <c r="D23">
        <v>2.25</v>
      </c>
      <c r="E23">
        <v>193</v>
      </c>
      <c r="F23">
        <f t="shared" si="1"/>
        <v>0.88464476699770822</v>
      </c>
      <c r="G23">
        <v>30</v>
      </c>
      <c r="H23">
        <v>161</v>
      </c>
      <c r="I23">
        <f t="shared" si="2"/>
        <v>1.017913593256059</v>
      </c>
      <c r="J23">
        <v>3.1E-2</v>
      </c>
      <c r="K23">
        <v>220</v>
      </c>
      <c r="L23">
        <f t="shared" si="3"/>
        <v>1.0030395136778114</v>
      </c>
      <c r="M23">
        <v>0.25</v>
      </c>
      <c r="N23">
        <v>180</v>
      </c>
      <c r="O23">
        <f t="shared" si="4"/>
        <v>0.83591331269349844</v>
      </c>
    </row>
    <row r="24" spans="1:15" x14ac:dyDescent="0.25">
      <c r="A24">
        <v>7.4999999999999997E-2</v>
      </c>
      <c r="B24">
        <v>139</v>
      </c>
      <c r="C24">
        <f t="shared" si="0"/>
        <v>0.57836338418862687</v>
      </c>
      <c r="D24">
        <v>2.25</v>
      </c>
      <c r="E24">
        <v>124</v>
      </c>
      <c r="F24">
        <f t="shared" si="1"/>
        <v>0.56837280366692133</v>
      </c>
      <c r="G24">
        <v>30</v>
      </c>
      <c r="H24">
        <v>184</v>
      </c>
      <c r="I24">
        <f t="shared" si="2"/>
        <v>1.1633298208640674</v>
      </c>
      <c r="J24">
        <v>3.1E-2</v>
      </c>
      <c r="K24">
        <v>228</v>
      </c>
      <c r="L24">
        <f t="shared" si="3"/>
        <v>1.0395136778115501</v>
      </c>
      <c r="M24">
        <v>0.25</v>
      </c>
      <c r="N24">
        <v>247</v>
      </c>
      <c r="O24">
        <f t="shared" si="4"/>
        <v>1.1470588235294117</v>
      </c>
    </row>
    <row r="25" spans="1:15" x14ac:dyDescent="0.25">
      <c r="A25">
        <v>7.4999999999999997E-2</v>
      </c>
      <c r="B25">
        <v>132</v>
      </c>
      <c r="C25">
        <f t="shared" si="0"/>
        <v>0.54923717059639388</v>
      </c>
      <c r="D25">
        <v>2.25</v>
      </c>
      <c r="E25">
        <v>123</v>
      </c>
      <c r="F25">
        <f t="shared" si="1"/>
        <v>0.56378915202444613</v>
      </c>
      <c r="G25">
        <v>30</v>
      </c>
      <c r="H25">
        <v>189</v>
      </c>
      <c r="I25">
        <f t="shared" si="2"/>
        <v>1.1949420442571128</v>
      </c>
      <c r="J25">
        <v>3.1E-2</v>
      </c>
      <c r="K25">
        <v>252</v>
      </c>
      <c r="L25">
        <f t="shared" si="3"/>
        <v>1.1489361702127658</v>
      </c>
      <c r="M25">
        <v>0.25</v>
      </c>
      <c r="N25">
        <v>151</v>
      </c>
      <c r="O25">
        <f t="shared" si="4"/>
        <v>0.70123839009287925</v>
      </c>
    </row>
    <row r="26" spans="1:15" x14ac:dyDescent="0.25">
      <c r="A26">
        <v>0.15</v>
      </c>
      <c r="B26">
        <v>130</v>
      </c>
      <c r="C26">
        <f t="shared" si="0"/>
        <v>0.5409153952843273</v>
      </c>
      <c r="D26">
        <v>4.5</v>
      </c>
      <c r="E26">
        <v>191</v>
      </c>
      <c r="F26">
        <f t="shared" si="1"/>
        <v>0.87547746371275792</v>
      </c>
      <c r="G26">
        <v>60</v>
      </c>
      <c r="H26">
        <v>136</v>
      </c>
      <c r="I26">
        <f t="shared" si="2"/>
        <v>0.8598524762908325</v>
      </c>
      <c r="J26">
        <v>6.2E-2</v>
      </c>
      <c r="K26">
        <v>213</v>
      </c>
      <c r="L26">
        <f t="shared" si="3"/>
        <v>0.97112462006079026</v>
      </c>
      <c r="M26">
        <v>0.5</v>
      </c>
      <c r="N26">
        <v>134</v>
      </c>
      <c r="O26">
        <f t="shared" si="4"/>
        <v>0.62229102167182659</v>
      </c>
    </row>
    <row r="27" spans="1:15" x14ac:dyDescent="0.25">
      <c r="A27">
        <v>0.15</v>
      </c>
      <c r="B27">
        <v>194</v>
      </c>
      <c r="C27">
        <f t="shared" si="0"/>
        <v>0.80721220527045767</v>
      </c>
      <c r="D27">
        <v>4.5</v>
      </c>
      <c r="E27">
        <v>259</v>
      </c>
      <c r="F27">
        <f t="shared" si="1"/>
        <v>1.1871657754010696</v>
      </c>
      <c r="G27">
        <v>60</v>
      </c>
      <c r="H27">
        <v>206</v>
      </c>
      <c r="I27">
        <f t="shared" si="2"/>
        <v>1.3024236037934669</v>
      </c>
      <c r="J27">
        <v>6.2E-2</v>
      </c>
      <c r="K27">
        <v>176</v>
      </c>
      <c r="L27">
        <f t="shared" si="3"/>
        <v>0.80243161094224924</v>
      </c>
      <c r="M27">
        <v>0.5</v>
      </c>
      <c r="N27">
        <v>93</v>
      </c>
      <c r="O27">
        <f t="shared" si="4"/>
        <v>0.43188854489164086</v>
      </c>
    </row>
    <row r="28" spans="1:15" x14ac:dyDescent="0.25">
      <c r="A28">
        <v>0.15</v>
      </c>
      <c r="B28">
        <v>213</v>
      </c>
      <c r="C28">
        <f t="shared" si="0"/>
        <v>0.88626907073509009</v>
      </c>
      <c r="D28">
        <v>4.5</v>
      </c>
      <c r="E28">
        <v>203</v>
      </c>
      <c r="F28">
        <f t="shared" si="1"/>
        <v>0.93048128342245995</v>
      </c>
      <c r="G28">
        <v>60</v>
      </c>
      <c r="H28">
        <v>175</v>
      </c>
      <c r="I28">
        <f t="shared" si="2"/>
        <v>1.1064278187565859</v>
      </c>
      <c r="J28">
        <v>6.2E-2</v>
      </c>
      <c r="K28">
        <v>164</v>
      </c>
      <c r="L28">
        <f t="shared" si="3"/>
        <v>0.74772036474164127</v>
      </c>
      <c r="M28">
        <v>0.5</v>
      </c>
      <c r="N28">
        <v>174</v>
      </c>
      <c r="O28">
        <f t="shared" si="4"/>
        <v>0.80804953560371517</v>
      </c>
    </row>
    <row r="29" spans="1:15" x14ac:dyDescent="0.25">
      <c r="A29">
        <v>0.15</v>
      </c>
      <c r="B29">
        <v>189</v>
      </c>
      <c r="C29">
        <f t="shared" si="0"/>
        <v>0.78640776699029125</v>
      </c>
      <c r="D29">
        <v>4.5</v>
      </c>
      <c r="E29">
        <v>162</v>
      </c>
      <c r="F29">
        <f t="shared" si="1"/>
        <v>0.74255156608097783</v>
      </c>
      <c r="G29">
        <v>60</v>
      </c>
      <c r="H29">
        <v>212</v>
      </c>
      <c r="I29">
        <f t="shared" si="2"/>
        <v>1.3403582718651212</v>
      </c>
      <c r="J29">
        <v>6.2E-2</v>
      </c>
      <c r="K29">
        <v>163</v>
      </c>
      <c r="L29">
        <f t="shared" si="3"/>
        <v>0.74316109422492393</v>
      </c>
      <c r="M29">
        <v>0.5</v>
      </c>
      <c r="N29">
        <v>192</v>
      </c>
      <c r="O29">
        <f t="shared" si="4"/>
        <v>0.89164086687306499</v>
      </c>
    </row>
    <row r="30" spans="1:15" x14ac:dyDescent="0.25">
      <c r="A30">
        <v>0.15</v>
      </c>
      <c r="B30">
        <v>185</v>
      </c>
      <c r="C30">
        <f t="shared" si="0"/>
        <v>0.7697642163661581</v>
      </c>
      <c r="D30">
        <v>4.5</v>
      </c>
      <c r="E30">
        <v>178</v>
      </c>
      <c r="F30">
        <f t="shared" si="1"/>
        <v>0.81588999236058068</v>
      </c>
      <c r="G30">
        <v>60</v>
      </c>
      <c r="H30">
        <v>157</v>
      </c>
      <c r="I30">
        <f t="shared" si="2"/>
        <v>0.99262381454162285</v>
      </c>
      <c r="J30">
        <v>6.2E-2</v>
      </c>
      <c r="K30">
        <v>172</v>
      </c>
      <c r="L30">
        <f t="shared" si="3"/>
        <v>0.78419452887537988</v>
      </c>
      <c r="M30">
        <v>0.5</v>
      </c>
      <c r="N30">
        <v>147</v>
      </c>
      <c r="O30">
        <f t="shared" si="4"/>
        <v>0.6826625386996904</v>
      </c>
    </row>
    <row r="31" spans="1:15" x14ac:dyDescent="0.25">
      <c r="A31">
        <v>0.15</v>
      </c>
      <c r="B31">
        <v>149</v>
      </c>
      <c r="C31">
        <f t="shared" si="0"/>
        <v>0.61997226074895972</v>
      </c>
      <c r="D31">
        <v>4.5</v>
      </c>
      <c r="E31">
        <v>186</v>
      </c>
      <c r="F31">
        <f t="shared" si="1"/>
        <v>0.852559205500382</v>
      </c>
      <c r="G31">
        <v>60</v>
      </c>
      <c r="H31">
        <v>181</v>
      </c>
      <c r="I31">
        <f t="shared" si="2"/>
        <v>1.1443624868282403</v>
      </c>
      <c r="J31">
        <v>6.2E-2</v>
      </c>
      <c r="K31">
        <v>142</v>
      </c>
      <c r="L31">
        <f t="shared" si="3"/>
        <v>0.64741641337386013</v>
      </c>
      <c r="M31">
        <v>0.5</v>
      </c>
      <c r="N31">
        <v>173</v>
      </c>
      <c r="O31">
        <f t="shared" si="4"/>
        <v>0.80340557275541791</v>
      </c>
    </row>
    <row r="32" spans="1:15" x14ac:dyDescent="0.25">
      <c r="A32">
        <v>0.3</v>
      </c>
      <c r="B32">
        <v>227</v>
      </c>
      <c r="C32">
        <f t="shared" si="0"/>
        <v>0.94452149791955609</v>
      </c>
      <c r="D32">
        <v>9</v>
      </c>
      <c r="E32">
        <v>112</v>
      </c>
      <c r="F32">
        <f t="shared" si="1"/>
        <v>0.5133689839572193</v>
      </c>
      <c r="G32">
        <v>120</v>
      </c>
      <c r="H32">
        <v>202</v>
      </c>
      <c r="I32">
        <f t="shared" si="2"/>
        <v>1.2771338250790307</v>
      </c>
      <c r="J32">
        <v>0.125</v>
      </c>
      <c r="K32">
        <v>120</v>
      </c>
      <c r="L32">
        <f t="shared" si="3"/>
        <v>0.54711246200607899</v>
      </c>
      <c r="M32">
        <v>1</v>
      </c>
      <c r="N32">
        <v>142</v>
      </c>
      <c r="O32">
        <f t="shared" si="4"/>
        <v>0.65944272445820429</v>
      </c>
    </row>
    <row r="33" spans="1:15" x14ac:dyDescent="0.25">
      <c r="A33">
        <v>0.3</v>
      </c>
      <c r="B33">
        <v>236</v>
      </c>
      <c r="C33">
        <f t="shared" si="0"/>
        <v>0.98196948682385576</v>
      </c>
      <c r="D33">
        <v>9</v>
      </c>
      <c r="E33">
        <v>176</v>
      </c>
      <c r="F33">
        <f t="shared" si="1"/>
        <v>0.80672268907563027</v>
      </c>
      <c r="G33">
        <v>120</v>
      </c>
      <c r="H33">
        <v>154</v>
      </c>
      <c r="I33">
        <f t="shared" si="2"/>
        <v>0.97365648050579567</v>
      </c>
      <c r="J33">
        <v>0.125</v>
      </c>
      <c r="K33">
        <v>135</v>
      </c>
      <c r="L33">
        <f t="shared" si="3"/>
        <v>0.61550151975683887</v>
      </c>
      <c r="M33">
        <v>1</v>
      </c>
      <c r="N33">
        <v>155</v>
      </c>
      <c r="O33">
        <f t="shared" si="4"/>
        <v>0.7198142414860681</v>
      </c>
    </row>
    <row r="34" spans="1:15" x14ac:dyDescent="0.25">
      <c r="A34">
        <v>0.3</v>
      </c>
      <c r="B34">
        <v>279</v>
      </c>
      <c r="C34">
        <f t="shared" si="0"/>
        <v>1.160887656033287</v>
      </c>
      <c r="D34">
        <v>9</v>
      </c>
      <c r="E34">
        <v>219</v>
      </c>
      <c r="F34">
        <f t="shared" si="1"/>
        <v>1.0038197097020627</v>
      </c>
      <c r="G34">
        <v>120</v>
      </c>
      <c r="H34">
        <v>152</v>
      </c>
      <c r="I34">
        <f t="shared" si="2"/>
        <v>0.96101159114857748</v>
      </c>
      <c r="J34">
        <v>0.125</v>
      </c>
      <c r="K34">
        <v>190</v>
      </c>
      <c r="L34">
        <f t="shared" si="3"/>
        <v>0.86626139817629177</v>
      </c>
      <c r="M34">
        <v>1</v>
      </c>
      <c r="N34">
        <v>180</v>
      </c>
      <c r="O34">
        <f t="shared" si="4"/>
        <v>0.83591331269349844</v>
      </c>
    </row>
    <row r="35" spans="1:15" x14ac:dyDescent="0.25">
      <c r="A35">
        <v>0.3</v>
      </c>
      <c r="B35">
        <v>191.6</v>
      </c>
      <c r="C35">
        <f t="shared" si="0"/>
        <v>0.79722607489597774</v>
      </c>
      <c r="D35">
        <v>9</v>
      </c>
      <c r="E35">
        <v>155</v>
      </c>
      <c r="F35">
        <f t="shared" si="1"/>
        <v>0.71046600458365172</v>
      </c>
      <c r="G35">
        <v>120</v>
      </c>
      <c r="H35">
        <v>200</v>
      </c>
      <c r="I35">
        <f t="shared" si="2"/>
        <v>1.2644889357218125</v>
      </c>
      <c r="J35">
        <v>0.125</v>
      </c>
      <c r="K35">
        <v>193</v>
      </c>
      <c r="L35">
        <f t="shared" si="3"/>
        <v>0.87993920972644368</v>
      </c>
      <c r="M35">
        <v>1</v>
      </c>
      <c r="N35">
        <v>130</v>
      </c>
      <c r="O35">
        <f t="shared" si="4"/>
        <v>0.60371517027863775</v>
      </c>
    </row>
    <row r="36" spans="1:15" x14ac:dyDescent="0.25">
      <c r="A36">
        <v>0.3</v>
      </c>
      <c r="B36">
        <v>136</v>
      </c>
      <c r="C36">
        <f t="shared" si="0"/>
        <v>0.56588072122052702</v>
      </c>
      <c r="D36">
        <v>9</v>
      </c>
      <c r="E36">
        <v>142</v>
      </c>
      <c r="F36">
        <f t="shared" si="1"/>
        <v>0.65087853323147449</v>
      </c>
      <c r="G36">
        <v>120</v>
      </c>
      <c r="H36">
        <v>118</v>
      </c>
      <c r="I36">
        <f t="shared" si="2"/>
        <v>0.74604847207586933</v>
      </c>
      <c r="J36">
        <v>0.125</v>
      </c>
      <c r="K36">
        <v>110</v>
      </c>
      <c r="L36">
        <f t="shared" si="3"/>
        <v>0.50151975683890571</v>
      </c>
      <c r="M36">
        <v>1</v>
      </c>
      <c r="N36">
        <v>33</v>
      </c>
      <c r="O36">
        <f t="shared" si="4"/>
        <v>0.15325077399380804</v>
      </c>
    </row>
    <row r="37" spans="1:15" x14ac:dyDescent="0.25">
      <c r="A37">
        <v>0.3</v>
      </c>
      <c r="B37">
        <v>80</v>
      </c>
      <c r="C37">
        <f t="shared" si="0"/>
        <v>0.33287101248266293</v>
      </c>
      <c r="D37">
        <v>9</v>
      </c>
      <c r="E37">
        <v>145</v>
      </c>
      <c r="F37">
        <f t="shared" si="1"/>
        <v>0.66462948815889999</v>
      </c>
      <c r="G37">
        <v>120</v>
      </c>
      <c r="H37">
        <v>198</v>
      </c>
      <c r="I37">
        <f t="shared" si="2"/>
        <v>1.2518440463645943</v>
      </c>
      <c r="J37">
        <v>0.125</v>
      </c>
      <c r="K37">
        <v>159</v>
      </c>
      <c r="L37">
        <f t="shared" si="3"/>
        <v>0.72492401215805469</v>
      </c>
      <c r="M37">
        <v>1</v>
      </c>
      <c r="N37">
        <v>98</v>
      </c>
      <c r="O37">
        <f t="shared" si="4"/>
        <v>0.45510835913312692</v>
      </c>
    </row>
    <row r="38" spans="1:15" x14ac:dyDescent="0.25">
      <c r="A38">
        <v>0.6</v>
      </c>
      <c r="B38">
        <v>58</v>
      </c>
      <c r="C38">
        <f t="shared" si="0"/>
        <v>0.24133148404993066</v>
      </c>
      <c r="D38">
        <v>18</v>
      </c>
      <c r="E38">
        <v>126</v>
      </c>
      <c r="F38">
        <f t="shared" si="1"/>
        <v>0.57754010695187163</v>
      </c>
      <c r="G38">
        <v>240</v>
      </c>
      <c r="H38">
        <v>134</v>
      </c>
      <c r="I38">
        <f t="shared" si="2"/>
        <v>0.84720758693361442</v>
      </c>
      <c r="J38">
        <v>0.25</v>
      </c>
      <c r="K38">
        <v>178</v>
      </c>
      <c r="L38">
        <f t="shared" si="3"/>
        <v>0.81155015197568381</v>
      </c>
      <c r="M38">
        <v>2</v>
      </c>
      <c r="N38">
        <v>144</v>
      </c>
      <c r="O38">
        <f t="shared" si="4"/>
        <v>0.66873065015479871</v>
      </c>
    </row>
    <row r="39" spans="1:15" x14ac:dyDescent="0.25">
      <c r="A39">
        <v>0.6</v>
      </c>
      <c r="B39">
        <v>78</v>
      </c>
      <c r="C39">
        <f t="shared" si="0"/>
        <v>0.32454923717059636</v>
      </c>
      <c r="D39">
        <v>18</v>
      </c>
      <c r="E39">
        <v>122</v>
      </c>
      <c r="F39">
        <f t="shared" si="1"/>
        <v>0.55920550038197103</v>
      </c>
      <c r="G39">
        <v>240</v>
      </c>
      <c r="H39">
        <v>182</v>
      </c>
      <c r="I39">
        <f t="shared" si="2"/>
        <v>1.1506849315068495</v>
      </c>
      <c r="J39">
        <v>0.25</v>
      </c>
      <c r="K39">
        <v>163</v>
      </c>
      <c r="L39">
        <f t="shared" si="3"/>
        <v>0.74316109422492393</v>
      </c>
      <c r="M39">
        <v>2</v>
      </c>
      <c r="N39">
        <v>147</v>
      </c>
      <c r="O39">
        <f t="shared" si="4"/>
        <v>0.6826625386996904</v>
      </c>
    </row>
    <row r="40" spans="1:15" x14ac:dyDescent="0.25">
      <c r="A40">
        <v>0.6</v>
      </c>
      <c r="B40">
        <v>98</v>
      </c>
      <c r="C40">
        <f t="shared" si="0"/>
        <v>0.40776699029126212</v>
      </c>
      <c r="D40">
        <v>18</v>
      </c>
      <c r="E40">
        <v>154</v>
      </c>
      <c r="F40">
        <f t="shared" si="1"/>
        <v>0.70588235294117652</v>
      </c>
      <c r="G40">
        <v>240</v>
      </c>
      <c r="H40">
        <v>160</v>
      </c>
      <c r="I40">
        <f t="shared" si="2"/>
        <v>1.01159114857745</v>
      </c>
      <c r="J40">
        <v>0.25</v>
      </c>
      <c r="K40">
        <v>172</v>
      </c>
      <c r="L40">
        <f t="shared" si="3"/>
        <v>0.78419452887537988</v>
      </c>
      <c r="M40">
        <v>2</v>
      </c>
      <c r="N40">
        <v>165</v>
      </c>
      <c r="O40">
        <f t="shared" si="4"/>
        <v>0.76625386996904021</v>
      </c>
    </row>
    <row r="41" spans="1:15" x14ac:dyDescent="0.25">
      <c r="A41">
        <v>0.6</v>
      </c>
      <c r="B41">
        <v>123.4</v>
      </c>
      <c r="C41">
        <f t="shared" si="0"/>
        <v>0.51345353675450767</v>
      </c>
      <c r="D41">
        <v>18</v>
      </c>
      <c r="E41">
        <v>168</v>
      </c>
      <c r="F41">
        <f t="shared" si="1"/>
        <v>0.77005347593582896</v>
      </c>
      <c r="G41">
        <v>240</v>
      </c>
      <c r="H41">
        <v>160</v>
      </c>
      <c r="I41">
        <f t="shared" si="2"/>
        <v>1.01159114857745</v>
      </c>
      <c r="J41">
        <v>0.25</v>
      </c>
      <c r="K41">
        <v>128</v>
      </c>
      <c r="L41">
        <f t="shared" si="3"/>
        <v>0.5835866261398176</v>
      </c>
      <c r="M41">
        <v>2</v>
      </c>
      <c r="N41">
        <v>38</v>
      </c>
      <c r="O41">
        <f t="shared" si="4"/>
        <v>0.1764705882352941</v>
      </c>
    </row>
    <row r="42" spans="1:15" x14ac:dyDescent="0.25">
      <c r="A42">
        <v>0.6</v>
      </c>
      <c r="B42">
        <v>213</v>
      </c>
      <c r="C42">
        <f t="shared" si="0"/>
        <v>0.88626907073509009</v>
      </c>
      <c r="D42">
        <v>18</v>
      </c>
      <c r="E42">
        <v>66</v>
      </c>
      <c r="F42">
        <f t="shared" si="1"/>
        <v>0.30252100840336138</v>
      </c>
      <c r="G42">
        <v>240</v>
      </c>
      <c r="H42">
        <v>132</v>
      </c>
      <c r="I42">
        <f t="shared" si="2"/>
        <v>0.83456269757639623</v>
      </c>
      <c r="J42">
        <v>0.25</v>
      </c>
      <c r="K42">
        <v>123</v>
      </c>
      <c r="L42">
        <f t="shared" si="3"/>
        <v>0.56079027355623101</v>
      </c>
      <c r="M42">
        <v>2</v>
      </c>
      <c r="N42">
        <v>67</v>
      </c>
      <c r="O42">
        <f t="shared" si="4"/>
        <v>0.3111455108359133</v>
      </c>
    </row>
    <row r="43" spans="1:15" x14ac:dyDescent="0.25">
      <c r="A43">
        <v>0.6</v>
      </c>
      <c r="B43">
        <v>169</v>
      </c>
      <c r="C43">
        <f t="shared" si="0"/>
        <v>0.70319001386962554</v>
      </c>
      <c r="D43">
        <v>18</v>
      </c>
      <c r="E43">
        <v>83</v>
      </c>
      <c r="F43">
        <f t="shared" si="1"/>
        <v>0.38044308632543927</v>
      </c>
      <c r="G43">
        <v>240</v>
      </c>
      <c r="H43">
        <v>129</v>
      </c>
      <c r="I43">
        <f t="shared" si="2"/>
        <v>0.81559536354056905</v>
      </c>
      <c r="J43">
        <v>0.25</v>
      </c>
      <c r="K43">
        <v>195</v>
      </c>
      <c r="L43">
        <f t="shared" si="3"/>
        <v>0.88905775075987836</v>
      </c>
      <c r="M43">
        <v>2</v>
      </c>
      <c r="N43">
        <v>112.2</v>
      </c>
      <c r="O43">
        <f t="shared" si="4"/>
        <v>0.52105263157894732</v>
      </c>
    </row>
    <row r="44" spans="1:15" x14ac:dyDescent="0.25">
      <c r="A44">
        <v>1.2</v>
      </c>
      <c r="B44">
        <v>44</v>
      </c>
      <c r="C44">
        <f t="shared" si="0"/>
        <v>0.18307905686546463</v>
      </c>
      <c r="D44">
        <v>36</v>
      </c>
      <c r="E44">
        <v>110</v>
      </c>
      <c r="F44">
        <f t="shared" si="1"/>
        <v>0.50420168067226889</v>
      </c>
      <c r="G44">
        <v>480</v>
      </c>
      <c r="H44">
        <v>145</v>
      </c>
      <c r="I44">
        <f t="shared" si="2"/>
        <v>0.91675447839831403</v>
      </c>
      <c r="M44">
        <v>4</v>
      </c>
      <c r="N44">
        <v>144</v>
      </c>
      <c r="O44">
        <f t="shared" si="4"/>
        <v>0.66873065015479871</v>
      </c>
    </row>
    <row r="45" spans="1:15" x14ac:dyDescent="0.25">
      <c r="A45">
        <v>1.2</v>
      </c>
      <c r="B45">
        <v>65</v>
      </c>
      <c r="C45">
        <f t="shared" si="0"/>
        <v>0.27045769764216365</v>
      </c>
      <c r="D45">
        <v>36</v>
      </c>
      <c r="E45">
        <v>128</v>
      </c>
      <c r="F45">
        <f t="shared" si="1"/>
        <v>0.58670741023682205</v>
      </c>
      <c r="G45">
        <v>480</v>
      </c>
      <c r="H45">
        <v>151</v>
      </c>
      <c r="I45">
        <f t="shared" si="2"/>
        <v>0.9546891464699685</v>
      </c>
      <c r="M45">
        <v>4</v>
      </c>
      <c r="N45">
        <v>99</v>
      </c>
      <c r="O45">
        <f t="shared" si="4"/>
        <v>0.45975232198142413</v>
      </c>
    </row>
    <row r="46" spans="1:15" x14ac:dyDescent="0.25">
      <c r="A46">
        <v>1.2</v>
      </c>
      <c r="B46">
        <v>42</v>
      </c>
      <c r="C46">
        <f t="shared" si="0"/>
        <v>0.17475728155339806</v>
      </c>
      <c r="D46">
        <v>36</v>
      </c>
      <c r="E46">
        <v>117</v>
      </c>
      <c r="F46">
        <f t="shared" si="1"/>
        <v>0.53628724216959511</v>
      </c>
      <c r="G46">
        <v>480</v>
      </c>
      <c r="H46">
        <v>86</v>
      </c>
      <c r="I46">
        <f t="shared" si="2"/>
        <v>0.54373024236037937</v>
      </c>
      <c r="M46">
        <v>4</v>
      </c>
      <c r="N46">
        <v>98</v>
      </c>
      <c r="O46">
        <f t="shared" si="4"/>
        <v>0.45510835913312692</v>
      </c>
    </row>
    <row r="47" spans="1:15" x14ac:dyDescent="0.25">
      <c r="A47">
        <v>1.2</v>
      </c>
      <c r="B47">
        <v>48.4</v>
      </c>
      <c r="C47">
        <f t="shared" si="0"/>
        <v>0.20138696255201108</v>
      </c>
      <c r="D47">
        <v>36</v>
      </c>
      <c r="E47">
        <v>109</v>
      </c>
      <c r="F47">
        <f t="shared" si="1"/>
        <v>0.49961802902979374</v>
      </c>
      <c r="G47">
        <v>480</v>
      </c>
      <c r="H47">
        <v>161</v>
      </c>
      <c r="I47">
        <f t="shared" si="2"/>
        <v>1.017913593256059</v>
      </c>
      <c r="M47">
        <v>4</v>
      </c>
      <c r="N47">
        <v>175</v>
      </c>
      <c r="O47">
        <f t="shared" si="4"/>
        <v>0.81269349845201233</v>
      </c>
    </row>
    <row r="48" spans="1:15" x14ac:dyDescent="0.25">
      <c r="A48">
        <v>1.2</v>
      </c>
      <c r="B48">
        <v>41</v>
      </c>
      <c r="C48">
        <f t="shared" si="0"/>
        <v>0.17059639389736475</v>
      </c>
      <c r="D48">
        <v>36</v>
      </c>
      <c r="E48">
        <v>53</v>
      </c>
      <c r="F48">
        <f t="shared" si="1"/>
        <v>0.24293353705118412</v>
      </c>
      <c r="G48">
        <v>480</v>
      </c>
      <c r="H48">
        <v>143</v>
      </c>
      <c r="I48">
        <f t="shared" si="2"/>
        <v>0.90410958904109595</v>
      </c>
      <c r="M48">
        <v>4</v>
      </c>
      <c r="N48">
        <v>147</v>
      </c>
      <c r="O48">
        <f t="shared" si="4"/>
        <v>0.6826625386996904</v>
      </c>
    </row>
    <row r="49" spans="1:15" x14ac:dyDescent="0.25">
      <c r="A49">
        <v>1.2</v>
      </c>
      <c r="B49">
        <v>50</v>
      </c>
      <c r="C49">
        <f t="shared" si="0"/>
        <v>0.20804438280166435</v>
      </c>
      <c r="D49">
        <v>36</v>
      </c>
      <c r="E49">
        <v>103</v>
      </c>
      <c r="F49">
        <f t="shared" si="1"/>
        <v>0.47211611917494273</v>
      </c>
      <c r="G49">
        <v>480</v>
      </c>
      <c r="H49">
        <v>145</v>
      </c>
      <c r="I49">
        <f t="shared" si="2"/>
        <v>0.91675447839831403</v>
      </c>
      <c r="M49">
        <v>4</v>
      </c>
      <c r="N49">
        <v>132.6</v>
      </c>
      <c r="O49">
        <f t="shared" si="4"/>
        <v>0.61578947368421044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NERC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</dc:creator>
  <cp:lastModifiedBy>Paul Harrison</cp:lastModifiedBy>
  <dcterms:created xsi:type="dcterms:W3CDTF">2015-03-06T11:41:49Z</dcterms:created>
  <dcterms:modified xsi:type="dcterms:W3CDTF">2017-11-03T12:57:47Z</dcterms:modified>
</cp:coreProperties>
</file>